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SA\Desktop\문서임시저장장소\"/>
    </mc:Choice>
  </mc:AlternateContent>
  <xr:revisionPtr revIDLastSave="0" documentId="13_ncr:1_{3779DD16-ACDA-46C6-97EE-6B5612A8E5FF}" xr6:coauthVersionLast="36" xr6:coauthVersionMax="36" xr10:uidLastSave="{00000000-0000-0000-0000-000000000000}"/>
  <bookViews>
    <workbookView xWindow="0" yWindow="0" windowWidth="28800" windowHeight="12180" xr2:uid="{7476EB7F-34A0-4387-8799-836F1F192A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D5" i="1" l="1"/>
  <c r="C5" i="1" l="1"/>
  <c r="G5" i="1" l="1"/>
  <c r="F5" i="1"/>
  <c r="B5" i="1" l="1"/>
</calcChain>
</file>

<file path=xl/sharedStrings.xml><?xml version="1.0" encoding="utf-8"?>
<sst xmlns="http://schemas.openxmlformats.org/spreadsheetml/2006/main" count="17" uniqueCount="12">
  <si>
    <t>교육 이수율</t>
    <phoneticPr fontId="2" type="noConversion"/>
  </si>
  <si>
    <t>고위공직자 
대면교육</t>
    <phoneticPr fontId="2" type="noConversion"/>
  </si>
  <si>
    <t>신규승진자 
대면교육</t>
    <phoneticPr fontId="2" type="noConversion"/>
  </si>
  <si>
    <t>기관장 
참석</t>
    <phoneticPr fontId="2" type="noConversion"/>
  </si>
  <si>
    <t>현원</t>
    <phoneticPr fontId="2" type="noConversion"/>
  </si>
  <si>
    <t>이수자
수</t>
    <phoneticPr fontId="2" type="noConversion"/>
  </si>
  <si>
    <t>이수율</t>
    <phoneticPr fontId="2" type="noConversion"/>
  </si>
  <si>
    <t>참석
여부</t>
    <phoneticPr fontId="2" type="noConversion"/>
  </si>
  <si>
    <t>교육
대상자
현원</t>
    <phoneticPr fontId="2" type="noConversion"/>
  </si>
  <si>
    <t>Y</t>
    <phoneticPr fontId="2" type="noConversion"/>
  </si>
  <si>
    <t>한국해양교통안전공단 2021년 부패방지 의무교육 이행현황</t>
    <phoneticPr fontId="2" type="noConversion"/>
  </si>
  <si>
    <t>전체 임·직원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</si>
</sst>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4" tint="0.39997558519241921"/>
      <name val="맑은 고딕"/>
      <family val="2"/>
      <charset val="129"/>
      <scheme val="minor"/>
    </font>
    <font>
      <sz val="11"/>
      <color theme="5" tint="-0.249977111117893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2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0" fillId="0" borderId="0" xfId="3" applyNumberFormat="1" applyFont="1">
      <alignment vertical="center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</cellXfs>
  <cellStyles count="4">
    <cellStyle name="20% - 강조색5" xfId="1" builtinId="46"/>
    <cellStyle name="백분율" xfId="3" builtinId="5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ECAB-8D8B-4D61-AB6E-B8799B16B0FC}">
  <dimension ref="B1:W49"/>
  <sheetViews>
    <sheetView tabSelected="1" workbookViewId="0">
      <selection activeCell="O16" sqref="O16"/>
    </sheetView>
  </sheetViews>
  <sheetFormatPr defaultRowHeight="16.5" x14ac:dyDescent="0.3"/>
  <cols>
    <col min="2" max="11" width="8.625" customWidth="1"/>
    <col min="15" max="15" width="11.25" customWidth="1"/>
    <col min="21" max="21" width="11.125" customWidth="1"/>
    <col min="23" max="23" width="13" customWidth="1"/>
  </cols>
  <sheetData>
    <row r="1" spans="2:11" ht="36.75" customHeight="1" x14ac:dyDescent="0.3">
      <c r="C1" s="12" t="s">
        <v>10</v>
      </c>
    </row>
    <row r="2" spans="2:11" ht="30" customHeight="1" x14ac:dyDescent="0.3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ht="33" customHeight="1" x14ac:dyDescent="0.3">
      <c r="B3" s="14" t="s">
        <v>11</v>
      </c>
      <c r="C3" s="15"/>
      <c r="D3" s="16"/>
      <c r="E3" s="5" t="s">
        <v>3</v>
      </c>
      <c r="F3" s="14" t="s">
        <v>1</v>
      </c>
      <c r="G3" s="15"/>
      <c r="H3" s="16"/>
      <c r="I3" s="14" t="s">
        <v>2</v>
      </c>
      <c r="J3" s="15"/>
      <c r="K3" s="16"/>
    </row>
    <row r="4" spans="2:11" ht="49.5" x14ac:dyDescent="0.3">
      <c r="B4" s="4" t="s">
        <v>4</v>
      </c>
      <c r="C4" s="5" t="s">
        <v>5</v>
      </c>
      <c r="D4" s="4" t="s">
        <v>6</v>
      </c>
      <c r="E4" s="5" t="s">
        <v>7</v>
      </c>
      <c r="F4" s="5" t="s">
        <v>8</v>
      </c>
      <c r="G4" s="5" t="s">
        <v>5</v>
      </c>
      <c r="H4" s="5" t="s">
        <v>6</v>
      </c>
      <c r="I4" s="5" t="s">
        <v>8</v>
      </c>
      <c r="J4" s="5" t="s">
        <v>5</v>
      </c>
      <c r="K4" s="5" t="s">
        <v>6</v>
      </c>
    </row>
    <row r="5" spans="2:11" ht="32.25" customHeight="1" x14ac:dyDescent="0.3">
      <c r="B5" s="1" t="str">
        <f>545 &amp;"명"</f>
        <v>545명</v>
      </c>
      <c r="C5" s="1" t="str">
        <f>499&amp;"명"</f>
        <v>499명</v>
      </c>
      <c r="D5" s="2">
        <f>LEFT(C5,3)*1/LEFT(B5,3)*1</f>
        <v>0.91559633027522935</v>
      </c>
      <c r="E5" s="1" t="s">
        <v>9</v>
      </c>
      <c r="F5" s="1" t="str">
        <f>6&amp;"명"</f>
        <v>6명</v>
      </c>
      <c r="G5" s="1" t="str">
        <f>6&amp;"명"</f>
        <v>6명</v>
      </c>
      <c r="H5" s="3">
        <v>1</v>
      </c>
      <c r="I5" s="1" t="str">
        <f>95&amp;"명"</f>
        <v>95명</v>
      </c>
      <c r="J5" s="1" t="str">
        <f>95&amp;"명"</f>
        <v>95명</v>
      </c>
      <c r="K5" s="3">
        <v>1</v>
      </c>
    </row>
    <row r="7" spans="2:11" x14ac:dyDescent="0.3">
      <c r="D7" s="13"/>
    </row>
    <row r="20" spans="3:20" x14ac:dyDescent="0.3">
      <c r="T20" s="11"/>
    </row>
    <row r="21" spans="3:20" x14ac:dyDescent="0.3">
      <c r="T21" s="11"/>
    </row>
    <row r="22" spans="3:20" x14ac:dyDescent="0.3">
      <c r="T22" s="11"/>
    </row>
    <row r="23" spans="3:20" x14ac:dyDescent="0.3">
      <c r="T23" s="11"/>
    </row>
    <row r="24" spans="3:20" x14ac:dyDescent="0.3">
      <c r="T24" s="11"/>
    </row>
    <row r="25" spans="3:20" x14ac:dyDescent="0.3">
      <c r="T25" s="11"/>
    </row>
    <row r="26" spans="3:20" x14ac:dyDescent="0.3">
      <c r="T26" s="11"/>
    </row>
    <row r="27" spans="3:20" x14ac:dyDescent="0.3">
      <c r="C27" s="9"/>
      <c r="N27" s="10"/>
      <c r="T27" s="11"/>
    </row>
    <row r="28" spans="3:20" x14ac:dyDescent="0.3">
      <c r="C28" s="9"/>
      <c r="N28" s="10"/>
      <c r="T28" s="11"/>
    </row>
    <row r="29" spans="3:20" x14ac:dyDescent="0.3">
      <c r="N29" s="10"/>
      <c r="T29" s="11"/>
    </row>
    <row r="30" spans="3:20" x14ac:dyDescent="0.3">
      <c r="N30" s="10"/>
      <c r="T30" s="11"/>
    </row>
    <row r="31" spans="3:20" x14ac:dyDescent="0.3">
      <c r="N31" s="10"/>
      <c r="T31" s="11"/>
    </row>
    <row r="32" spans="3:20" x14ac:dyDescent="0.3">
      <c r="N32" s="10"/>
      <c r="T32" s="11"/>
    </row>
    <row r="33" spans="14:23" x14ac:dyDescent="0.3">
      <c r="N33" s="10"/>
      <c r="T33" s="11"/>
    </row>
    <row r="34" spans="14:23" x14ac:dyDescent="0.3">
      <c r="N34" s="10"/>
      <c r="T34" s="11"/>
    </row>
    <row r="35" spans="14:23" x14ac:dyDescent="0.3">
      <c r="N35" s="10"/>
      <c r="T35" s="11"/>
    </row>
    <row r="36" spans="14:23" x14ac:dyDescent="0.3">
      <c r="N36" s="10"/>
      <c r="T36" s="11"/>
    </row>
    <row r="37" spans="14:23" x14ac:dyDescent="0.3">
      <c r="N37" s="10"/>
      <c r="T37" s="11"/>
      <c r="W37" s="6"/>
    </row>
    <row r="38" spans="14:23" x14ac:dyDescent="0.3">
      <c r="N38" s="10"/>
      <c r="T38" s="11"/>
      <c r="W38" s="6"/>
    </row>
    <row r="39" spans="14:23" x14ac:dyDescent="0.3">
      <c r="N39" s="10"/>
      <c r="T39" s="11"/>
      <c r="U39" s="7"/>
      <c r="W39" s="6"/>
    </row>
    <row r="40" spans="14:23" x14ac:dyDescent="0.3">
      <c r="N40" s="10"/>
      <c r="T40" s="11"/>
      <c r="U40" s="7"/>
      <c r="W40" s="6"/>
    </row>
    <row r="41" spans="14:23" x14ac:dyDescent="0.3">
      <c r="N41" s="10"/>
      <c r="T41" s="11"/>
      <c r="U41" s="7"/>
      <c r="W41" s="6"/>
    </row>
    <row r="42" spans="14:23" x14ac:dyDescent="0.3">
      <c r="N42" s="10"/>
      <c r="T42" s="11"/>
      <c r="W42" s="8"/>
    </row>
    <row r="43" spans="14:23" x14ac:dyDescent="0.3">
      <c r="N43" s="10"/>
    </row>
    <row r="44" spans="14:23" x14ac:dyDescent="0.3">
      <c r="N44" s="10"/>
    </row>
    <row r="45" spans="14:23" x14ac:dyDescent="0.3">
      <c r="N45" s="10"/>
    </row>
    <row r="46" spans="14:23" x14ac:dyDescent="0.3">
      <c r="N46" s="10"/>
    </row>
    <row r="47" spans="14:23" x14ac:dyDescent="0.3">
      <c r="N47" s="10"/>
    </row>
    <row r="48" spans="14:23" x14ac:dyDescent="0.3">
      <c r="N48" s="10"/>
    </row>
    <row r="49" spans="14:15" x14ac:dyDescent="0.3">
      <c r="N49" s="10"/>
      <c r="O49" s="7"/>
    </row>
  </sheetData>
  <mergeCells count="4">
    <mergeCell ref="B3:D3"/>
    <mergeCell ref="F3:H3"/>
    <mergeCell ref="I3:K3"/>
    <mergeCell ref="B2:K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KOMSA</dc:creator>
  <cp:lastModifiedBy>KOMSA</cp:lastModifiedBy>
  <cp:lastPrinted>2022-07-15T01:21:24Z</cp:lastPrinted>
  <dcterms:created xsi:type="dcterms:W3CDTF">2022-07-14T06:35:06Z</dcterms:created>
  <dcterms:modified xsi:type="dcterms:W3CDTF">2022-07-18T02:36:12Z</dcterms:modified>
</cp:coreProperties>
</file>